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_PC\Desktop\Сиртки. Укув жараёни графиги\"/>
    </mc:Choice>
  </mc:AlternateContent>
  <bookViews>
    <workbookView xWindow="0" yWindow="0" windowWidth="28800" windowHeight="12330"/>
  </bookViews>
  <sheets>
    <sheet name="2,4,5 kurslar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4" i="11" l="1"/>
  <c r="BJ12" i="11"/>
  <c r="BK12" i="11" s="1"/>
</calcChain>
</file>

<file path=xl/sharedStrings.xml><?xml version="1.0" encoding="utf-8"?>
<sst xmlns="http://schemas.openxmlformats.org/spreadsheetml/2006/main" count="147" uniqueCount="72">
  <si>
    <t>O'QUV JARAYONI JADVALI</t>
  </si>
  <si>
    <t>№</t>
  </si>
  <si>
    <t>Ta'lim yo'nalishlari nomi</t>
  </si>
  <si>
    <t xml:space="preserve">Kurs </t>
  </si>
  <si>
    <t>oylar nomi, haftalar soni va mos sanalar</t>
  </si>
  <si>
    <t>O'quv jarayoni haftalari</t>
  </si>
  <si>
    <t xml:space="preserve">Ta'til/  GPA ko'rsatkichini hisoblash </t>
  </si>
  <si>
    <t>Hammasi</t>
  </si>
  <si>
    <t>shundan</t>
  </si>
  <si>
    <t>Nazariy va amaliy ta'lim</t>
  </si>
  <si>
    <t>Yada (bmi himoyasi bilan)</t>
  </si>
  <si>
    <t>Sentyabr</t>
  </si>
  <si>
    <t>Oktyabr</t>
  </si>
  <si>
    <t>Noyabr</t>
  </si>
  <si>
    <t>Dekabr</t>
  </si>
  <si>
    <t>Yanvar</t>
  </si>
  <si>
    <t>Fevral</t>
  </si>
  <si>
    <t>Mart</t>
  </si>
  <si>
    <t>Aprel</t>
  </si>
  <si>
    <t>May</t>
  </si>
  <si>
    <t>Iyun</t>
  </si>
  <si>
    <t>Iyul</t>
  </si>
  <si>
    <t>Avgust</t>
  </si>
  <si>
    <t>1-6</t>
  </si>
  <si>
    <t>8-13</t>
  </si>
  <si>
    <t>15-20</t>
  </si>
  <si>
    <t>22-27</t>
  </si>
  <si>
    <t>29-4</t>
  </si>
  <si>
    <t>6-11</t>
  </si>
  <si>
    <t>13-18</t>
  </si>
  <si>
    <t>20-25</t>
  </si>
  <si>
    <t>27-1</t>
  </si>
  <si>
    <t>3-8</t>
  </si>
  <si>
    <t>10-15</t>
  </si>
  <si>
    <t>17-22</t>
  </si>
  <si>
    <t>24-29</t>
  </si>
  <si>
    <t>29-3</t>
  </si>
  <si>
    <t>5-10</t>
  </si>
  <si>
    <t>12-17</t>
  </si>
  <si>
    <t>19-24</t>
  </si>
  <si>
    <t>26-31</t>
  </si>
  <si>
    <t>2-7</t>
  </si>
  <si>
    <t>9-14</t>
  </si>
  <si>
    <t>16-21</t>
  </si>
  <si>
    <t>23-28</t>
  </si>
  <si>
    <t>30-4</t>
  </si>
  <si>
    <t>27-2</t>
  </si>
  <si>
    <t>4-9</t>
  </si>
  <si>
    <t>11-16</t>
  </si>
  <si>
    <t>18-23</t>
  </si>
  <si>
    <t>25-30</t>
  </si>
  <si>
    <t>FIZIKA-MATEMATIKA FAKULTETI</t>
  </si>
  <si>
    <t>M</t>
  </si>
  <si>
    <t>A</t>
  </si>
  <si>
    <t>Attestatsiyalar</t>
  </si>
  <si>
    <t>Malaka amaliyoti</t>
  </si>
  <si>
    <t>K</t>
  </si>
  <si>
    <t>Kredit tizimiga kirish</t>
  </si>
  <si>
    <t>T</t>
  </si>
  <si>
    <t>Ta'tillar</t>
  </si>
  <si>
    <t>G</t>
  </si>
  <si>
    <t>Jami</t>
  </si>
  <si>
    <t>Malakaviy amaliyot</t>
  </si>
  <si>
    <t>N</t>
  </si>
  <si>
    <t>V</t>
  </si>
  <si>
    <t>D</t>
  </si>
  <si>
    <t xml:space="preserve"> GPA ko'rsatkichini hisoblash haftaligi</t>
  </si>
  <si>
    <t xml:space="preserve"> </t>
  </si>
  <si>
    <t>FT</t>
  </si>
  <si>
    <t>II</t>
  </si>
  <si>
    <t>60530400-География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</si>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</sst>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charset val="204"/>
    </font>
    <font>
      <b/>
      <sz val="11"/>
      <name val="Times New Roman"/>
      <charset val="204"/>
    </font>
    <font>
      <sz val="11"/>
      <color indexed="8"/>
      <name val="Times New Roman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6" fillId="0" borderId="0">
      <alignment vertical="center"/>
    </xf>
    <xf numFmtId="0" fontId="1" fillId="0" borderId="0"/>
    <xf numFmtId="0" fontId="1" fillId="0" borderId="0"/>
  </cellStyleXfs>
  <cellXfs count="91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8" fillId="0" borderId="0" xfId="3" applyFont="1"/>
    <xf numFmtId="0" fontId="9" fillId="0" borderId="0" xfId="3" applyFont="1"/>
    <xf numFmtId="0" fontId="10" fillId="0" borderId="0" xfId="3" applyFont="1"/>
    <xf numFmtId="0" fontId="11" fillId="0" borderId="0" xfId="3" applyFont="1"/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3" applyFont="1"/>
    <xf numFmtId="0" fontId="15" fillId="0" borderId="0" xfId="3" applyFont="1"/>
    <xf numFmtId="0" fontId="17" fillId="0" borderId="0" xfId="3" applyFont="1" applyAlignment="1">
      <alignment vertical="center" wrapText="1"/>
    </xf>
    <xf numFmtId="0" fontId="17" fillId="0" borderId="0" xfId="3" applyFont="1" applyAlignment="1">
      <alignment vertical="center"/>
    </xf>
    <xf numFmtId="0" fontId="18" fillId="0" borderId="0" xfId="3" applyFont="1"/>
    <xf numFmtId="0" fontId="19" fillId="0" borderId="0" xfId="3" applyFont="1"/>
    <xf numFmtId="0" fontId="20" fillId="0" borderId="0" xfId="3" applyFont="1"/>
    <xf numFmtId="0" fontId="16" fillId="0" borderId="0" xfId="3" applyFont="1"/>
    <xf numFmtId="0" fontId="21" fillId="2" borderId="9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20" fillId="2" borderId="9" xfId="4" applyFont="1" applyFill="1" applyBorder="1" applyAlignment="1">
      <alignment horizontal="center" vertical="center"/>
    </xf>
    <xf numFmtId="0" fontId="16" fillId="10" borderId="9" xfId="3" applyFont="1" applyFill="1" applyBorder="1" applyAlignment="1">
      <alignment horizontal="center" vertical="center"/>
    </xf>
    <xf numFmtId="0" fontId="16" fillId="7" borderId="9" xfId="4" applyFont="1" applyFill="1" applyBorder="1" applyAlignment="1">
      <alignment horizontal="center" vertical="center"/>
    </xf>
    <xf numFmtId="0" fontId="22" fillId="0" borderId="9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 wrapText="1"/>
    </xf>
    <xf numFmtId="0" fontId="22" fillId="2" borderId="9" xfId="3" applyFont="1" applyFill="1" applyBorder="1" applyAlignment="1">
      <alignment horizontal="center" vertical="center"/>
    </xf>
    <xf numFmtId="49" fontId="24" fillId="0" borderId="1" xfId="3" applyNumberFormat="1" applyFont="1" applyBorder="1" applyAlignment="1">
      <alignment horizontal="center" vertical="center" textRotation="90"/>
    </xf>
    <xf numFmtId="49" fontId="24" fillId="4" borderId="1" xfId="3" applyNumberFormat="1" applyFont="1" applyFill="1" applyBorder="1" applyAlignment="1">
      <alignment horizontal="center" vertical="center" textRotation="90"/>
    </xf>
    <xf numFmtId="49" fontId="24" fillId="2" borderId="1" xfId="3" applyNumberFormat="1" applyFont="1" applyFill="1" applyBorder="1" applyAlignment="1">
      <alignment horizontal="center" vertical="center" textRotation="90"/>
    </xf>
    <xf numFmtId="49" fontId="1" fillId="0" borderId="0" xfId="3" applyNumberFormat="1" applyAlignment="1">
      <alignment horizontal="center" vertical="center" textRotation="90" wrapText="1"/>
    </xf>
    <xf numFmtId="0" fontId="17" fillId="0" borderId="0" xfId="3" applyFont="1"/>
    <xf numFmtId="0" fontId="21" fillId="2" borderId="9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12" borderId="9" xfId="4" applyFont="1" applyFill="1" applyBorder="1" applyAlignment="1">
      <alignment horizontal="center" vertical="center"/>
    </xf>
    <xf numFmtId="0" fontId="16" fillId="13" borderId="9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 wrapText="1"/>
    </xf>
    <xf numFmtId="0" fontId="16" fillId="0" borderId="9" xfId="4" applyFont="1" applyBorder="1" applyAlignment="1">
      <alignment horizontal="center" vertical="center"/>
    </xf>
    <xf numFmtId="0" fontId="8" fillId="0" borderId="9" xfId="3" applyFont="1" applyBorder="1"/>
    <xf numFmtId="0" fontId="17" fillId="0" borderId="9" xfId="3" applyFont="1" applyBorder="1" applyAlignment="1">
      <alignment horizontal="center" vertical="center" wrapText="1"/>
    </xf>
    <xf numFmtId="0" fontId="16" fillId="6" borderId="9" xfId="4" applyFont="1" applyFill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1" fillId="7" borderId="16" xfId="4" applyFont="1" applyFill="1" applyBorder="1" applyAlignment="1">
      <alignment horizontal="center" vertical="center"/>
    </xf>
    <xf numFmtId="0" fontId="11" fillId="7" borderId="17" xfId="4" applyFont="1" applyFill="1" applyBorder="1" applyAlignment="1">
      <alignment horizontal="center" vertical="center"/>
    </xf>
    <xf numFmtId="0" fontId="17" fillId="13" borderId="9" xfId="3" applyFont="1" applyFill="1" applyBorder="1" applyAlignment="1">
      <alignment horizontal="center" vertical="center" wrapText="1"/>
    </xf>
    <xf numFmtId="0" fontId="17" fillId="0" borderId="9" xfId="3" applyFont="1" applyBorder="1" applyAlignment="1">
      <alignment horizontal="center" vertical="center"/>
    </xf>
    <xf numFmtId="0" fontId="17" fillId="10" borderId="9" xfId="3" applyFont="1" applyFill="1" applyBorder="1" applyAlignment="1">
      <alignment horizontal="center" vertical="center" wrapText="1"/>
    </xf>
    <xf numFmtId="0" fontId="17" fillId="5" borderId="9" xfId="3" applyFont="1" applyFill="1" applyBorder="1" applyAlignment="1">
      <alignment horizontal="center" vertical="center"/>
    </xf>
    <xf numFmtId="0" fontId="17" fillId="9" borderId="9" xfId="3" applyFont="1" applyFill="1" applyBorder="1" applyAlignment="1">
      <alignment horizontal="center" vertical="center" wrapText="1"/>
    </xf>
    <xf numFmtId="0" fontId="27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11" xfId="3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textRotation="90" wrapText="1"/>
    </xf>
    <xf numFmtId="0" fontId="23" fillId="2" borderId="5" xfId="3" applyFont="1" applyFill="1" applyBorder="1" applyAlignment="1">
      <alignment horizontal="center" vertical="center" textRotation="90" wrapText="1"/>
    </xf>
    <xf numFmtId="0" fontId="23" fillId="2" borderId="11" xfId="3" applyFont="1" applyFill="1" applyBorder="1" applyAlignment="1">
      <alignment horizontal="center" vertical="center" textRotation="90" wrapText="1"/>
    </xf>
    <xf numFmtId="0" fontId="23" fillId="0" borderId="3" xfId="3" applyFont="1" applyBorder="1" applyAlignment="1">
      <alignment horizontal="center" vertical="center"/>
    </xf>
    <xf numFmtId="0" fontId="23" fillId="0" borderId="4" xfId="3" applyFont="1" applyBorder="1" applyAlignment="1">
      <alignment horizontal="center" vertical="center"/>
    </xf>
    <xf numFmtId="0" fontId="23" fillId="0" borderId="13" xfId="3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3" fillId="0" borderId="7" xfId="3" applyFont="1" applyBorder="1" applyAlignment="1">
      <alignment horizontal="center" vertical="center"/>
    </xf>
    <xf numFmtId="0" fontId="23" fillId="0" borderId="8" xfId="3" applyFont="1" applyBorder="1" applyAlignment="1">
      <alignment horizontal="center" vertical="center"/>
    </xf>
    <xf numFmtId="0" fontId="23" fillId="0" borderId="15" xfId="3" applyFont="1" applyBorder="1" applyAlignment="1">
      <alignment horizontal="center" vertical="center"/>
    </xf>
    <xf numFmtId="0" fontId="23" fillId="0" borderId="3" xfId="3" applyFont="1" applyBorder="1" applyAlignment="1">
      <alignment horizontal="center" vertical="center" wrapText="1"/>
    </xf>
    <xf numFmtId="0" fontId="23" fillId="0" borderId="4" xfId="3" applyFont="1" applyBorder="1" applyAlignment="1">
      <alignment horizontal="center" vertical="center" wrapText="1"/>
    </xf>
    <xf numFmtId="0" fontId="23" fillId="0" borderId="13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textRotation="90" wrapText="1"/>
    </xf>
    <xf numFmtId="0" fontId="23" fillId="0" borderId="5" xfId="3" applyFont="1" applyBorder="1" applyAlignment="1">
      <alignment horizontal="center" vertical="center" textRotation="90" wrapText="1"/>
    </xf>
    <xf numFmtId="0" fontId="23" fillId="0" borderId="11" xfId="3" applyFont="1" applyBorder="1" applyAlignment="1">
      <alignment horizontal="center" vertical="center" textRotation="90" wrapText="1"/>
    </xf>
    <xf numFmtId="0" fontId="25" fillId="0" borderId="10" xfId="3" applyFont="1" applyBorder="1" applyAlignment="1">
      <alignment horizontal="center" vertical="center" wrapText="1"/>
    </xf>
    <xf numFmtId="0" fontId="25" fillId="0" borderId="12" xfId="3" applyFont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 wrapText="1"/>
    </xf>
    <xf numFmtId="0" fontId="23" fillId="0" borderId="9" xfId="3" applyFont="1" applyBorder="1" applyAlignment="1">
      <alignment horizontal="center" vertical="center"/>
    </xf>
    <xf numFmtId="0" fontId="23" fillId="0" borderId="10" xfId="3" applyFont="1" applyBorder="1" applyAlignment="1">
      <alignment horizontal="center" vertical="center"/>
    </xf>
    <xf numFmtId="0" fontId="23" fillId="0" borderId="1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7" fillId="11" borderId="10" xfId="3" applyFont="1" applyFill="1" applyBorder="1" applyAlignment="1">
      <alignment horizontal="center"/>
    </xf>
    <xf numFmtId="0" fontId="27" fillId="11" borderId="12" xfId="3" applyFont="1" applyFill="1" applyBorder="1" applyAlignment="1">
      <alignment horizontal="center"/>
    </xf>
    <xf numFmtId="0" fontId="27" fillId="11" borderId="2" xfId="3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0"/>
  <sheetViews>
    <sheetView tabSelected="1" view="pageBreakPreview" zoomScale="70" zoomScaleNormal="70" zoomScaleSheetLayoutView="70" zoomScalePageLayoutView="70" workbookViewId="0">
      <pane xSplit="39" ySplit="14" topLeftCell="AN15" activePane="bottomRight" state="frozen"/>
      <selection pane="topRight" activeCell="AN1" sqref="AN1"/>
      <selection pane="bottomLeft" activeCell="A14" sqref="A14"/>
      <selection pane="bottomRight" activeCell="A11" sqref="A11:BK11"/>
    </sheetView>
  </sheetViews>
  <sheetFormatPr defaultRowHeight="15.75" x14ac:dyDescent="0.25"/>
  <cols>
    <col min="1" max="1" width="6.7109375" style="10" customWidth="1"/>
    <col min="2" max="2" width="27.5703125" style="13" customWidth="1"/>
    <col min="3" max="3" width="6.85546875" style="10" customWidth="1"/>
    <col min="4" max="4" width="4.42578125" style="10" customWidth="1"/>
    <col min="5" max="5" width="4" style="10" customWidth="1"/>
    <col min="6" max="7" width="4.28515625" style="10" customWidth="1"/>
    <col min="8" max="8" width="4.140625" style="10" customWidth="1"/>
    <col min="9" max="9" width="3.7109375" style="10" customWidth="1"/>
    <col min="10" max="10" width="4.140625" style="10" customWidth="1"/>
    <col min="11" max="11" width="4.42578125" style="10" customWidth="1"/>
    <col min="12" max="12" width="3.85546875" style="10" customWidth="1"/>
    <col min="13" max="13" width="4.140625" style="10" customWidth="1"/>
    <col min="14" max="14" width="4.42578125" style="10" customWidth="1"/>
    <col min="15" max="15" width="3.85546875" style="10" customWidth="1"/>
    <col min="16" max="16" width="4.28515625" style="10" customWidth="1"/>
    <col min="17" max="17" width="4.140625" style="10" customWidth="1"/>
    <col min="18" max="18" width="4.5703125" style="10" customWidth="1"/>
    <col min="19" max="19" width="4.42578125" style="10" customWidth="1"/>
    <col min="20" max="20" width="4" style="10" customWidth="1"/>
    <col min="21" max="21" width="4.28515625" style="10" customWidth="1"/>
    <col min="22" max="22" width="3.5703125" style="10" customWidth="1"/>
    <col min="23" max="23" width="4.85546875" style="10" customWidth="1"/>
    <col min="24" max="25" width="4.42578125" style="10" bestFit="1" customWidth="1"/>
    <col min="26" max="26" width="3.7109375" style="10" bestFit="1" customWidth="1"/>
    <col min="27" max="27" width="3.85546875" style="10" bestFit="1" customWidth="1"/>
    <col min="28" max="28" width="4.42578125" style="10" customWidth="1"/>
    <col min="29" max="33" width="3.85546875" style="10" bestFit="1" customWidth="1"/>
    <col min="34" max="35" width="4.5703125" style="10" bestFit="1" customWidth="1"/>
    <col min="36" max="39" width="4.7109375" style="10" bestFit="1" customWidth="1"/>
    <col min="40" max="41" width="4.5703125" style="10" bestFit="1" customWidth="1"/>
    <col min="42" max="42" width="5.28515625" style="10" customWidth="1"/>
    <col min="43" max="43" width="3.42578125" style="10" customWidth="1"/>
    <col min="44" max="44" width="3.85546875" style="10" customWidth="1"/>
    <col min="45" max="47" width="4.42578125" style="10" bestFit="1" customWidth="1"/>
    <col min="48" max="55" width="3.5703125" style="10" bestFit="1" customWidth="1"/>
    <col min="56" max="56" width="5.85546875" style="11" customWidth="1"/>
    <col min="57" max="57" width="6.85546875" style="12" customWidth="1"/>
    <col min="58" max="58" width="5.140625" style="12" customWidth="1"/>
    <col min="59" max="59" width="6.85546875" style="12" customWidth="1"/>
    <col min="60" max="60" width="6.7109375" style="12" customWidth="1"/>
    <col min="61" max="61" width="6.85546875" style="12" customWidth="1"/>
    <col min="62" max="62" width="7.140625" style="11" customWidth="1"/>
    <col min="63" max="63" width="7.42578125" style="11" customWidth="1"/>
    <col min="64" max="16384" width="9.140625" style="10"/>
  </cols>
  <sheetData>
    <row r="1" spans="1:63" ht="46.5" customHeight="1" x14ac:dyDescent="0.25">
      <c r="A1" s="57" t="s">
        <v>67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</row>
    <row r="2" spans="1:63" ht="39" customHeight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</row>
    <row r="3" spans="1:63" x14ac:dyDescent="0.25"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6"/>
      <c r="BE3" s="17"/>
      <c r="BF3" s="17"/>
      <c r="BG3" s="17"/>
      <c r="BH3" s="17"/>
      <c r="BI3" s="17"/>
      <c r="BJ3" s="16"/>
      <c r="BK3" s="16"/>
    </row>
    <row r="4" spans="1:63" ht="15" customHeight="1" x14ac:dyDescent="0.25">
      <c r="A4" s="59" t="s">
        <v>1</v>
      </c>
      <c r="B4" s="62" t="s">
        <v>2</v>
      </c>
      <c r="C4" s="63" t="s">
        <v>3</v>
      </c>
      <c r="D4" s="66" t="s">
        <v>4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8"/>
      <c r="BD4" s="75" t="s">
        <v>5</v>
      </c>
      <c r="BE4" s="76"/>
      <c r="BF4" s="76"/>
      <c r="BG4" s="76"/>
      <c r="BH4" s="76"/>
      <c r="BI4" s="77"/>
      <c r="BJ4" s="78" t="s">
        <v>6</v>
      </c>
      <c r="BK4" s="78" t="s">
        <v>7</v>
      </c>
    </row>
    <row r="5" spans="1:63" ht="15" customHeight="1" x14ac:dyDescent="0.25">
      <c r="A5" s="60"/>
      <c r="B5" s="62"/>
      <c r="C5" s="64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1"/>
      <c r="BD5" s="78" t="s">
        <v>61</v>
      </c>
      <c r="BE5" s="81" t="s">
        <v>8</v>
      </c>
      <c r="BF5" s="82"/>
      <c r="BG5" s="82"/>
      <c r="BH5" s="82"/>
      <c r="BI5" s="83"/>
      <c r="BJ5" s="79"/>
      <c r="BK5" s="79"/>
    </row>
    <row r="6" spans="1:63" ht="15" customHeight="1" x14ac:dyDescent="0.25">
      <c r="A6" s="60"/>
      <c r="B6" s="62"/>
      <c r="C6" s="64"/>
      <c r="D6" s="69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1"/>
      <c r="BD6" s="79"/>
      <c r="BE6" s="78" t="s">
        <v>9</v>
      </c>
      <c r="BF6" s="78" t="s">
        <v>54</v>
      </c>
      <c r="BG6" s="78" t="s">
        <v>62</v>
      </c>
      <c r="BH6" s="78" t="s">
        <v>10</v>
      </c>
      <c r="BI6" s="78" t="s">
        <v>57</v>
      </c>
      <c r="BJ6" s="79"/>
      <c r="BK6" s="79"/>
    </row>
    <row r="7" spans="1:63" x14ac:dyDescent="0.25">
      <c r="A7" s="60"/>
      <c r="B7" s="62"/>
      <c r="C7" s="64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4"/>
      <c r="BD7" s="79"/>
      <c r="BE7" s="79"/>
      <c r="BF7" s="79"/>
      <c r="BG7" s="79"/>
      <c r="BH7" s="79"/>
      <c r="BI7" s="79"/>
      <c r="BJ7" s="79"/>
      <c r="BK7" s="79"/>
    </row>
    <row r="8" spans="1:63" x14ac:dyDescent="0.25">
      <c r="A8" s="60"/>
      <c r="B8" s="62"/>
      <c r="C8" s="64"/>
      <c r="D8" s="84" t="s">
        <v>11</v>
      </c>
      <c r="E8" s="84"/>
      <c r="F8" s="84"/>
      <c r="G8" s="84"/>
      <c r="H8" s="85" t="s">
        <v>12</v>
      </c>
      <c r="I8" s="86"/>
      <c r="J8" s="86"/>
      <c r="K8" s="86"/>
      <c r="L8" s="87"/>
      <c r="M8" s="85" t="s">
        <v>13</v>
      </c>
      <c r="N8" s="86"/>
      <c r="O8" s="86"/>
      <c r="P8" s="87"/>
      <c r="Q8" s="84" t="s">
        <v>14</v>
      </c>
      <c r="R8" s="84"/>
      <c r="S8" s="84"/>
      <c r="T8" s="84"/>
      <c r="U8" s="84" t="s">
        <v>15</v>
      </c>
      <c r="V8" s="84"/>
      <c r="W8" s="84"/>
      <c r="X8" s="84"/>
      <c r="Y8" s="84"/>
      <c r="Z8" s="84" t="s">
        <v>16</v>
      </c>
      <c r="AA8" s="84"/>
      <c r="AB8" s="84"/>
      <c r="AC8" s="84"/>
      <c r="AD8" s="84" t="s">
        <v>17</v>
      </c>
      <c r="AE8" s="84"/>
      <c r="AF8" s="84"/>
      <c r="AG8" s="84"/>
      <c r="AH8" s="85" t="s">
        <v>18</v>
      </c>
      <c r="AI8" s="86"/>
      <c r="AJ8" s="86"/>
      <c r="AK8" s="86"/>
      <c r="AL8" s="87"/>
      <c r="AM8" s="85" t="s">
        <v>19</v>
      </c>
      <c r="AN8" s="86"/>
      <c r="AO8" s="86"/>
      <c r="AP8" s="87"/>
      <c r="AQ8" s="84" t="s">
        <v>20</v>
      </c>
      <c r="AR8" s="84"/>
      <c r="AS8" s="84"/>
      <c r="AT8" s="84"/>
      <c r="AU8" s="84" t="s">
        <v>21</v>
      </c>
      <c r="AV8" s="84"/>
      <c r="AW8" s="84"/>
      <c r="AX8" s="84"/>
      <c r="AY8" s="84" t="s">
        <v>22</v>
      </c>
      <c r="AZ8" s="84"/>
      <c r="BA8" s="84"/>
      <c r="BB8" s="84"/>
      <c r="BC8" s="84"/>
      <c r="BD8" s="79"/>
      <c r="BE8" s="79"/>
      <c r="BF8" s="79"/>
      <c r="BG8" s="79"/>
      <c r="BH8" s="79"/>
      <c r="BI8" s="79"/>
      <c r="BJ8" s="79"/>
      <c r="BK8" s="79"/>
    </row>
    <row r="9" spans="1:63" ht="19.5" customHeight="1" x14ac:dyDescent="0.25">
      <c r="A9" s="60"/>
      <c r="B9" s="62"/>
      <c r="C9" s="64"/>
      <c r="D9" s="32">
        <v>1</v>
      </c>
      <c r="E9" s="32">
        <v>2</v>
      </c>
      <c r="F9" s="32">
        <v>3</v>
      </c>
      <c r="G9" s="32">
        <v>4</v>
      </c>
      <c r="H9" s="32">
        <v>5</v>
      </c>
      <c r="I9" s="32">
        <v>6</v>
      </c>
      <c r="J9" s="32">
        <v>7</v>
      </c>
      <c r="K9" s="32">
        <v>8</v>
      </c>
      <c r="L9" s="32">
        <v>9</v>
      </c>
      <c r="M9" s="32">
        <v>10</v>
      </c>
      <c r="N9" s="32">
        <v>11</v>
      </c>
      <c r="O9" s="32">
        <v>12</v>
      </c>
      <c r="P9" s="32">
        <v>13</v>
      </c>
      <c r="Q9" s="32">
        <v>14</v>
      </c>
      <c r="R9" s="32">
        <v>15</v>
      </c>
      <c r="S9" s="32">
        <v>16</v>
      </c>
      <c r="T9" s="32">
        <v>17</v>
      </c>
      <c r="U9" s="32">
        <v>18</v>
      </c>
      <c r="V9" s="32">
        <v>19</v>
      </c>
      <c r="W9" s="32">
        <v>20</v>
      </c>
      <c r="X9" s="32">
        <v>21</v>
      </c>
      <c r="Y9" s="32">
        <v>22</v>
      </c>
      <c r="Z9" s="32">
        <v>23</v>
      </c>
      <c r="AA9" s="32">
        <v>24</v>
      </c>
      <c r="AB9" s="32">
        <v>25</v>
      </c>
      <c r="AC9" s="32">
        <v>26</v>
      </c>
      <c r="AD9" s="32">
        <v>27</v>
      </c>
      <c r="AE9" s="32">
        <v>28</v>
      </c>
      <c r="AF9" s="32">
        <v>29</v>
      </c>
      <c r="AG9" s="32">
        <v>30</v>
      </c>
      <c r="AH9" s="32">
        <v>31</v>
      </c>
      <c r="AI9" s="32">
        <v>32</v>
      </c>
      <c r="AJ9" s="32">
        <v>33</v>
      </c>
      <c r="AK9" s="32">
        <v>34</v>
      </c>
      <c r="AL9" s="32">
        <v>35</v>
      </c>
      <c r="AM9" s="32">
        <v>36</v>
      </c>
      <c r="AN9" s="32">
        <v>37</v>
      </c>
      <c r="AO9" s="32">
        <v>38</v>
      </c>
      <c r="AP9" s="32">
        <v>39</v>
      </c>
      <c r="AQ9" s="32">
        <v>40</v>
      </c>
      <c r="AR9" s="32">
        <v>41</v>
      </c>
      <c r="AS9" s="32">
        <v>42</v>
      </c>
      <c r="AT9" s="32">
        <v>43</v>
      </c>
      <c r="AU9" s="32">
        <v>44</v>
      </c>
      <c r="AV9" s="32">
        <v>45</v>
      </c>
      <c r="AW9" s="32">
        <v>46</v>
      </c>
      <c r="AX9" s="32">
        <v>47</v>
      </c>
      <c r="AY9" s="32">
        <v>48</v>
      </c>
      <c r="AZ9" s="32">
        <v>49</v>
      </c>
      <c r="BA9" s="32">
        <v>50</v>
      </c>
      <c r="BB9" s="32">
        <v>51</v>
      </c>
      <c r="BC9" s="32">
        <v>52</v>
      </c>
      <c r="BD9" s="79"/>
      <c r="BE9" s="79"/>
      <c r="BF9" s="79"/>
      <c r="BG9" s="79"/>
      <c r="BH9" s="79"/>
      <c r="BI9" s="79"/>
      <c r="BJ9" s="79"/>
      <c r="BK9" s="79"/>
    </row>
    <row r="10" spans="1:63" ht="48" customHeight="1" x14ac:dyDescent="0.25">
      <c r="A10" s="61"/>
      <c r="B10" s="62"/>
      <c r="C10" s="65"/>
      <c r="D10" s="33" t="s">
        <v>23</v>
      </c>
      <c r="E10" s="33" t="s">
        <v>24</v>
      </c>
      <c r="F10" s="33" t="s">
        <v>25</v>
      </c>
      <c r="G10" s="33" t="s">
        <v>26</v>
      </c>
      <c r="H10" s="33" t="s">
        <v>27</v>
      </c>
      <c r="I10" s="33" t="s">
        <v>28</v>
      </c>
      <c r="J10" s="33" t="s">
        <v>29</v>
      </c>
      <c r="K10" s="33" t="s">
        <v>30</v>
      </c>
      <c r="L10" s="36" t="s">
        <v>31</v>
      </c>
      <c r="M10" s="33" t="s">
        <v>32</v>
      </c>
      <c r="N10" s="34" t="s">
        <v>33</v>
      </c>
      <c r="O10" s="34" t="s">
        <v>34</v>
      </c>
      <c r="P10" s="34" t="s">
        <v>35</v>
      </c>
      <c r="Q10" s="34" t="s">
        <v>23</v>
      </c>
      <c r="R10" s="33" t="s">
        <v>24</v>
      </c>
      <c r="S10" s="33" t="s">
        <v>25</v>
      </c>
      <c r="T10" s="33" t="s">
        <v>26</v>
      </c>
      <c r="U10" s="35" t="s">
        <v>36</v>
      </c>
      <c r="V10" s="35" t="s">
        <v>37</v>
      </c>
      <c r="W10" s="33" t="s">
        <v>38</v>
      </c>
      <c r="X10" s="33" t="s">
        <v>39</v>
      </c>
      <c r="Y10" s="33" t="s">
        <v>40</v>
      </c>
      <c r="Z10" s="33" t="s">
        <v>41</v>
      </c>
      <c r="AA10" s="33" t="s">
        <v>42</v>
      </c>
      <c r="AB10" s="34" t="s">
        <v>43</v>
      </c>
      <c r="AC10" s="33" t="s">
        <v>44</v>
      </c>
      <c r="AD10" s="33" t="s">
        <v>41</v>
      </c>
      <c r="AE10" s="33" t="s">
        <v>42</v>
      </c>
      <c r="AF10" s="34" t="s">
        <v>43</v>
      </c>
      <c r="AG10" s="34" t="s">
        <v>44</v>
      </c>
      <c r="AH10" s="34" t="s">
        <v>45</v>
      </c>
      <c r="AI10" s="34" t="s">
        <v>28</v>
      </c>
      <c r="AJ10" s="34" t="s">
        <v>29</v>
      </c>
      <c r="AK10" s="34" t="s">
        <v>30</v>
      </c>
      <c r="AL10" s="34" t="s">
        <v>46</v>
      </c>
      <c r="AM10" s="34" t="s">
        <v>47</v>
      </c>
      <c r="AN10" s="34" t="s">
        <v>48</v>
      </c>
      <c r="AO10" s="34" t="s">
        <v>49</v>
      </c>
      <c r="AP10" s="34" t="s">
        <v>50</v>
      </c>
      <c r="AQ10" s="33" t="s">
        <v>23</v>
      </c>
      <c r="AR10" s="33" t="s">
        <v>24</v>
      </c>
      <c r="AS10" s="33" t="s">
        <v>25</v>
      </c>
      <c r="AT10" s="33" t="s">
        <v>26</v>
      </c>
      <c r="AU10" s="33" t="s">
        <v>27</v>
      </c>
      <c r="AV10" s="33" t="s">
        <v>28</v>
      </c>
      <c r="AW10" s="33" t="s">
        <v>29</v>
      </c>
      <c r="AX10" s="33" t="s">
        <v>30</v>
      </c>
      <c r="AY10" s="33" t="s">
        <v>31</v>
      </c>
      <c r="AZ10" s="33" t="s">
        <v>32</v>
      </c>
      <c r="BA10" s="33" t="s">
        <v>33</v>
      </c>
      <c r="BB10" s="33" t="s">
        <v>34</v>
      </c>
      <c r="BC10" s="33" t="s">
        <v>35</v>
      </c>
      <c r="BD10" s="80"/>
      <c r="BE10" s="80"/>
      <c r="BF10" s="80"/>
      <c r="BG10" s="80"/>
      <c r="BH10" s="80"/>
      <c r="BI10" s="80"/>
      <c r="BJ10" s="80"/>
      <c r="BK10" s="80"/>
    </row>
    <row r="11" spans="1:63" ht="33.75" customHeight="1" x14ac:dyDescent="0.3">
      <c r="A11" s="88" t="s">
        <v>51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90"/>
    </row>
    <row r="12" spans="1:63" ht="60.75" customHeight="1" x14ac:dyDescent="0.25">
      <c r="A12" s="43">
        <v>1</v>
      </c>
      <c r="B12" s="42" t="s">
        <v>70</v>
      </c>
      <c r="C12" s="43" t="s">
        <v>69</v>
      </c>
      <c r="D12" s="39"/>
      <c r="E12" s="39"/>
      <c r="F12" s="42"/>
      <c r="G12" s="39"/>
      <c r="H12" s="39"/>
      <c r="I12" s="28" t="s">
        <v>63</v>
      </c>
      <c r="J12" s="28" t="s">
        <v>63</v>
      </c>
      <c r="K12" s="28" t="s">
        <v>63</v>
      </c>
      <c r="L12" s="28" t="s">
        <v>63</v>
      </c>
      <c r="M12" s="39"/>
      <c r="N12" s="44"/>
      <c r="O12" s="44"/>
      <c r="P12" s="44"/>
      <c r="Q12" s="44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28" t="s">
        <v>63</v>
      </c>
      <c r="AK12" s="28" t="s">
        <v>63</v>
      </c>
      <c r="AL12" s="28" t="s">
        <v>63</v>
      </c>
      <c r="AM12" s="28" t="s">
        <v>63</v>
      </c>
      <c r="AN12" s="41" t="s">
        <v>68</v>
      </c>
      <c r="AO12" s="27" t="s">
        <v>52</v>
      </c>
      <c r="AP12" s="27" t="s">
        <v>52</v>
      </c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40" t="s">
        <v>60</v>
      </c>
      <c r="BD12" s="38">
        <v>9</v>
      </c>
      <c r="BE12" s="39">
        <v>8</v>
      </c>
      <c r="BF12" s="39"/>
      <c r="BG12" s="39"/>
      <c r="BH12" s="39"/>
      <c r="BI12" s="39">
        <v>1</v>
      </c>
      <c r="BJ12" s="39">
        <f>COUNTIF(D12:BC12,"=T")+1</f>
        <v>1</v>
      </c>
      <c r="BK12" s="38">
        <f>BJ12+BD12</f>
        <v>10</v>
      </c>
    </row>
    <row r="13" spans="1:63" ht="60.75" customHeight="1" x14ac:dyDescent="0.25">
      <c r="A13" s="30">
        <v>2</v>
      </c>
      <c r="B13" s="42" t="s">
        <v>70</v>
      </c>
      <c r="C13" s="29" t="s">
        <v>71</v>
      </c>
      <c r="D13" s="26"/>
      <c r="E13" s="26"/>
      <c r="F13" s="31"/>
      <c r="G13" s="25"/>
      <c r="H13" s="25"/>
      <c r="I13" s="25"/>
      <c r="J13" s="25"/>
      <c r="K13" s="25"/>
      <c r="L13" s="28" t="s">
        <v>63</v>
      </c>
      <c r="M13" s="28" t="s">
        <v>63</v>
      </c>
      <c r="N13" s="28" t="s">
        <v>63</v>
      </c>
      <c r="O13" s="28" t="s">
        <v>63</v>
      </c>
      <c r="P13" s="25"/>
      <c r="Q13" s="25"/>
      <c r="R13" s="25"/>
      <c r="S13" s="25"/>
      <c r="T13" s="25"/>
      <c r="U13" s="44"/>
      <c r="V13" s="44"/>
      <c r="W13" s="44"/>
      <c r="X13" s="44"/>
      <c r="Y13" s="25"/>
      <c r="Z13" s="25"/>
      <c r="AA13" s="44"/>
      <c r="AB13" s="44"/>
      <c r="AC13" s="25"/>
      <c r="AD13" s="28" t="s">
        <v>63</v>
      </c>
      <c r="AE13" s="28" t="s">
        <v>63</v>
      </c>
      <c r="AF13" s="28" t="s">
        <v>63</v>
      </c>
      <c r="AG13" s="28" t="s">
        <v>63</v>
      </c>
      <c r="AH13" s="27" t="s">
        <v>52</v>
      </c>
      <c r="AI13" s="27" t="s">
        <v>52</v>
      </c>
      <c r="AJ13" s="25"/>
      <c r="AK13" s="25"/>
      <c r="AL13" s="25"/>
      <c r="AM13" s="25"/>
      <c r="AN13" s="44"/>
      <c r="AO13" s="44"/>
      <c r="AP13" s="44"/>
      <c r="AQ13" s="44"/>
      <c r="AR13" s="25"/>
      <c r="AS13" s="25"/>
      <c r="AT13" s="25"/>
      <c r="AU13" s="25"/>
      <c r="AV13" s="25"/>
      <c r="AW13" s="25"/>
      <c r="AX13" s="25"/>
      <c r="AY13" s="26"/>
      <c r="AZ13" s="26"/>
      <c r="BA13" s="26"/>
      <c r="BB13" s="26"/>
      <c r="BC13" s="26"/>
      <c r="BD13" s="24">
        <v>10</v>
      </c>
      <c r="BE13" s="25">
        <v>8</v>
      </c>
      <c r="BF13" s="25"/>
      <c r="BG13" s="25">
        <v>2</v>
      </c>
      <c r="BH13" s="25"/>
      <c r="BI13" s="25"/>
      <c r="BJ13" s="24"/>
      <c r="BK13" s="24">
        <v>10</v>
      </c>
    </row>
    <row r="14" spans="1:63" ht="60.75" customHeight="1" x14ac:dyDescent="0.25">
      <c r="A14" s="1">
        <v>4</v>
      </c>
      <c r="B14" s="42" t="s">
        <v>70</v>
      </c>
      <c r="C14" s="2" t="s">
        <v>64</v>
      </c>
      <c r="D14" s="3"/>
      <c r="E14" s="3"/>
      <c r="F14" s="4"/>
      <c r="G14" s="5"/>
      <c r="H14" s="5"/>
      <c r="I14" s="5"/>
      <c r="J14" s="5"/>
      <c r="K14" s="5"/>
      <c r="L14" s="5"/>
      <c r="M14" s="5"/>
      <c r="N14" s="5"/>
      <c r="O14" s="5"/>
      <c r="P14" s="8" t="s">
        <v>63</v>
      </c>
      <c r="Q14" s="8" t="s">
        <v>63</v>
      </c>
      <c r="R14" s="8" t="s">
        <v>63</v>
      </c>
      <c r="S14" s="8" t="s">
        <v>63</v>
      </c>
      <c r="T14" s="5"/>
      <c r="U14" s="44"/>
      <c r="V14" s="44"/>
      <c r="W14" s="44"/>
      <c r="X14" s="44"/>
      <c r="Z14" s="6" t="s">
        <v>52</v>
      </c>
      <c r="AA14" s="6" t="s">
        <v>52</v>
      </c>
      <c r="AB14" s="6" t="s">
        <v>52</v>
      </c>
      <c r="AC14" s="6" t="s">
        <v>52</v>
      </c>
      <c r="AD14" s="6" t="s">
        <v>52</v>
      </c>
      <c r="AE14" s="6" t="s">
        <v>52</v>
      </c>
      <c r="AF14" s="6" t="s">
        <v>52</v>
      </c>
      <c r="AG14" s="6" t="s">
        <v>52</v>
      </c>
      <c r="AH14" s="6" t="s">
        <v>52</v>
      </c>
      <c r="AI14" s="6" t="s">
        <v>52</v>
      </c>
      <c r="AJ14" s="6" t="s">
        <v>52</v>
      </c>
      <c r="AK14" s="6" t="s">
        <v>52</v>
      </c>
      <c r="AL14" s="6" t="s">
        <v>52</v>
      </c>
      <c r="AM14" s="6" t="s">
        <v>52</v>
      </c>
      <c r="AN14" s="6" t="s">
        <v>52</v>
      </c>
      <c r="AO14" s="9" t="s">
        <v>65</v>
      </c>
      <c r="AP14" s="9" t="s">
        <v>65</v>
      </c>
      <c r="AQ14" s="9" t="s">
        <v>65</v>
      </c>
      <c r="AR14" s="9" t="s">
        <v>65</v>
      </c>
      <c r="AS14" s="9" t="s">
        <v>65</v>
      </c>
      <c r="AT14" s="9" t="s">
        <v>65</v>
      </c>
      <c r="AU14" s="9" t="s">
        <v>65</v>
      </c>
      <c r="AY14" s="3"/>
      <c r="AZ14" s="3"/>
      <c r="BA14" s="3"/>
      <c r="BB14" s="3"/>
      <c r="BC14" s="3"/>
      <c r="BD14" s="7">
        <v>24</v>
      </c>
      <c r="BE14" s="5">
        <v>4</v>
      </c>
      <c r="BF14" s="5"/>
      <c r="BG14" s="5">
        <v>15</v>
      </c>
      <c r="BH14" s="5">
        <v>3</v>
      </c>
      <c r="BI14" s="5">
        <v>2</v>
      </c>
      <c r="BJ14" s="7"/>
      <c r="BK14" s="7">
        <f>BJ14+BD14</f>
        <v>24</v>
      </c>
    </row>
    <row r="15" spans="1:63" ht="16.5" thickBot="1" x14ac:dyDescent="0.3">
      <c r="A15" s="22"/>
      <c r="B15" s="23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0"/>
      <c r="BE15" s="21"/>
      <c r="BF15" s="21"/>
      <c r="BG15" s="21"/>
      <c r="BH15" s="21"/>
      <c r="BI15" s="21"/>
      <c r="BJ15" s="20"/>
      <c r="BK15" s="20"/>
    </row>
    <row r="16" spans="1:63" ht="33.75" customHeight="1" thickBot="1" x14ac:dyDescent="0.3">
      <c r="C16" s="50" t="s">
        <v>63</v>
      </c>
      <c r="D16" s="51"/>
      <c r="E16" s="45" t="s">
        <v>9</v>
      </c>
      <c r="F16" s="45"/>
      <c r="G16" s="45"/>
      <c r="H16" s="45"/>
      <c r="I16" s="45"/>
      <c r="J16" s="45"/>
      <c r="L16" s="18"/>
      <c r="M16" s="52" t="s">
        <v>53</v>
      </c>
      <c r="N16" s="52"/>
      <c r="O16" s="53" t="s">
        <v>54</v>
      </c>
      <c r="P16" s="53"/>
      <c r="Q16" s="53"/>
      <c r="R16" s="53"/>
      <c r="S16" s="53"/>
      <c r="T16" s="19"/>
      <c r="U16" s="54" t="s">
        <v>52</v>
      </c>
      <c r="V16" s="54"/>
      <c r="W16" s="45" t="s">
        <v>55</v>
      </c>
      <c r="X16" s="45"/>
      <c r="Y16" s="45"/>
      <c r="Z16" s="45"/>
      <c r="AA16" s="45"/>
      <c r="AB16" s="45"/>
      <c r="AC16" s="45"/>
      <c r="AD16" s="18"/>
      <c r="AE16" s="55" t="s">
        <v>56</v>
      </c>
      <c r="AF16" s="55"/>
      <c r="AG16" s="45" t="s">
        <v>57</v>
      </c>
      <c r="AH16" s="45"/>
      <c r="AI16" s="45"/>
      <c r="AJ16" s="45"/>
      <c r="AK16" s="45"/>
      <c r="AL16" s="45"/>
      <c r="AM16" s="45"/>
      <c r="AN16" s="45"/>
      <c r="AP16" s="56" t="s">
        <v>58</v>
      </c>
      <c r="AQ16" s="56"/>
      <c r="AR16" s="45" t="s">
        <v>59</v>
      </c>
      <c r="AS16" s="45"/>
      <c r="AT16" s="45"/>
      <c r="AU16" s="45"/>
      <c r="AV16" s="45"/>
      <c r="AX16" s="46" t="s">
        <v>60</v>
      </c>
      <c r="AY16" s="46"/>
      <c r="AZ16" s="47" t="s">
        <v>66</v>
      </c>
      <c r="BA16" s="48"/>
      <c r="BB16" s="48"/>
      <c r="BC16" s="48"/>
      <c r="BD16" s="48"/>
      <c r="BE16" s="48"/>
      <c r="BF16" s="48"/>
      <c r="BG16" s="48"/>
      <c r="BH16" s="48"/>
      <c r="BI16" s="17"/>
      <c r="BJ16" s="16"/>
      <c r="BK16" s="16"/>
    </row>
    <row r="19" spans="16:42" x14ac:dyDescent="0.25"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6:42" ht="30.75" customHeight="1" x14ac:dyDescent="0.25"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4"/>
      <c r="AG20" s="14"/>
      <c r="AH20" s="14"/>
      <c r="AI20" s="49"/>
      <c r="AJ20" s="49"/>
      <c r="AK20" s="49"/>
      <c r="AL20" s="49"/>
      <c r="AM20" s="49"/>
      <c r="AN20" s="49"/>
      <c r="AO20" s="49"/>
      <c r="AP20" s="49"/>
    </row>
  </sheetData>
  <mergeCells count="42">
    <mergeCell ref="A11:BK11"/>
    <mergeCell ref="D8:G8"/>
    <mergeCell ref="H8:L8"/>
    <mergeCell ref="M8:P8"/>
    <mergeCell ref="Q8:T8"/>
    <mergeCell ref="U8:Y8"/>
    <mergeCell ref="AH8:AL8"/>
    <mergeCell ref="AM8:AP8"/>
    <mergeCell ref="AQ8:AT8"/>
    <mergeCell ref="AU8:AX8"/>
    <mergeCell ref="AY8:BC8"/>
    <mergeCell ref="Z8:AC8"/>
    <mergeCell ref="AD8:AG8"/>
    <mergeCell ref="A1:BK1"/>
    <mergeCell ref="A2:BK2"/>
    <mergeCell ref="A4:A10"/>
    <mergeCell ref="B4:B10"/>
    <mergeCell ref="C4:C10"/>
    <mergeCell ref="D4:BC7"/>
    <mergeCell ref="BD4:BI4"/>
    <mergeCell ref="BJ4:BJ10"/>
    <mergeCell ref="BK4:BK10"/>
    <mergeCell ref="BD5:BD10"/>
    <mergeCell ref="BE5:BI5"/>
    <mergeCell ref="BE6:BE10"/>
    <mergeCell ref="BF6:BF10"/>
    <mergeCell ref="BG6:BG10"/>
    <mergeCell ref="BH6:BH10"/>
    <mergeCell ref="BI6:BI10"/>
    <mergeCell ref="AR16:AV16"/>
    <mergeCell ref="AX16:AY16"/>
    <mergeCell ref="AZ16:BH16"/>
    <mergeCell ref="AI20:AP20"/>
    <mergeCell ref="C16:D16"/>
    <mergeCell ref="E16:J16"/>
    <mergeCell ref="M16:N16"/>
    <mergeCell ref="O16:S16"/>
    <mergeCell ref="U16:V16"/>
    <mergeCell ref="W16:AC16"/>
    <mergeCell ref="AE16:AF16"/>
    <mergeCell ref="AG16:AN16"/>
    <mergeCell ref="AP16:AQ16"/>
  </mergeCells>
  <pageMargins left="0.19685039370078741" right="0.19685039370078741" top="0.51181102362204722" bottom="0.35433070866141736" header="0.31496062992125984" footer="0.19685039370078741"/>
  <pageSetup paperSize="9" scale="46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2,4,5 kurslar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Admin_PC</cp:lastModifiedBy>
  <cp:lastPrinted>2025-06-30T04:04:00Z</cp:lastPrinted>
  <dcterms:created xsi:type="dcterms:W3CDTF">2021-11-02T12:03:00Z</dcterms:created>
  <dcterms:modified xsi:type="dcterms:W3CDTF">2025-10-10T08:02:08Z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67C41786DC6C4ECF850EBA798FD4C531_13</vt:lpwstr>
  </property>
  <property fmtid="{D5CDD505-2E9C-101B-9397-08002B2CF9AE}" pid="3" name="KSOProductBuildVer">
    <vt:lpwstr>1049-12.2.0.21931</vt:lpwstr>
  </property>
</Properties>
</file>